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OSELAINE\1. PORTAL TRANSPARENCIA\ARQUIVOS PARA TRANSPARENCIA\25. RECEITAS E DESPESAS\"/>
    </mc:Choice>
  </mc:AlternateContent>
  <xr:revisionPtr revIDLastSave="0" documentId="13_ncr:1_{326EC3E3-A84D-4598-A734-98A26049ACA2}" xr6:coauthVersionLast="47" xr6:coauthVersionMax="47" xr10:uidLastSave="{00000000-0000-0000-0000-000000000000}"/>
  <bookViews>
    <workbookView xWindow="-120" yWindow="-120" windowWidth="20730" windowHeight="11040" xr2:uid="{DC8F1B54-E0CB-46A3-93F0-9B476CB5294F}"/>
  </bookViews>
  <sheets>
    <sheet name="Duodécimos" sheetId="1" r:id="rId1"/>
  </sheets>
  <definedNames>
    <definedName name="_xlnm._FilterDatabase" localSheetId="0" hidden="1">Duodécimos!$B$10:$B$22</definedName>
    <definedName name="_xlnm.Print_Area" localSheetId="0">Duodécimos!$A$1:$I$22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<sst xmlns="http://schemas.openxmlformats.org/spreadsheetml/2006/main" count="23" uniqueCount="23">
  <si>
    <t>CÂMARA MUNICIPAL DE MEDIANEIRA</t>
  </si>
  <si>
    <t>ESTADO DO PARANÁ</t>
  </si>
  <si>
    <t>ANO</t>
  </si>
  <si>
    <t>MÊS</t>
  </si>
  <si>
    <t xml:space="preserve">Atualizado em: </t>
  </si>
  <si>
    <t>REPASSES RECEBIDOS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</si>
  <si>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</si>
  <si>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</si>
  <si>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</si>
  <si>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</si>
  <si>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</si>
  <si>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</si>
  <si>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</si>
  <si>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</si>
  <si>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</si>
  <si>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</si>
  <si>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</si>
  <si>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</si>
  <si>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DATA</t>
  </si>
  <si>
    <t>VALOR RECEBIDO 
(R$)</t>
  </si>
  <si>
    <t>VALOR PREVISTO 
(R$)</t>
  </si>
  <si>
    <t>VALOR ACUMULADO 
(R$)</t>
  </si>
  <si>
    <t>Fonte: Contabilidade Pública Câmara Municipal de Medianeira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</si>
</sst>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Calibri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double">
        <color indexed="64"/>
      </top>
      <bottom/>
      <diagonal/>
    </border>
    <border>
      <left/>
      <right style="thin">
        <color theme="0" tint="-0.24994659260841701"/>
      </right>
      <top style="double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4" fontId="7" fillId="0" borderId="2" xfId="0" applyNumberFormat="1" applyFont="1" applyBorder="1" applyAlignment="1">
      <alignment horizontal="right"/>
    </xf>
    <xf numFmtId="14" fontId="7" fillId="2" borderId="2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7" fillId="2" borderId="2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704962</xdr:colOff>
      <xdr:row>4</xdr:row>
      <xdr:rowOff>162063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606FA28-5676-27B7-BCD5-2AB27E17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800212" cy="990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7F86-FC44-4417-B5D3-EE96772C773D}">
  <dimension ref="A2:I24"/>
  <sheetViews>
    <sheetView showGridLines="0" tabSelected="1" topLeftCell="A17" zoomScaleNormal="100" workbookViewId="0">
      <selection activeCell="A24" sqref="A24"/>
    </sheetView>
  </sheetViews>
  <sheetFormatPr defaultRowHeight="15" x14ac:dyDescent="0.25"/>
  <cols>
    <col min="1" max="1" width="10.28515625" customWidth="1"/>
    <col min="2" max="2" width="12.7109375" customWidth="1"/>
    <col min="4" max="4" width="12" customWidth="1"/>
    <col min="6" max="6" width="12.42578125" customWidth="1"/>
    <col min="7" max="7" width="12.85546875" customWidth="1"/>
    <col min="9" max="9" width="12.85546875" customWidth="1"/>
  </cols>
  <sheetData>
    <row r="2" spans="1:9" ht="20.2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C3" s="19" t="s">
        <v>1</v>
      </c>
      <c r="D3" s="19"/>
      <c r="E3" s="19"/>
      <c r="F3" s="19"/>
      <c r="G3" s="19"/>
    </row>
    <row r="5" spans="1:9" x14ac:dyDescent="0.25">
      <c r="F5" s="27" t="s">
        <v>4</v>
      </c>
      <c r="G5" s="27"/>
      <c r="H5" s="27"/>
      <c r="I5" s="2">
        <v>46022</v>
      </c>
    </row>
    <row r="6" spans="1:9" x14ac:dyDescent="0.25">
      <c r="F6" s="1"/>
      <c r="G6" s="1"/>
      <c r="H6" s="1"/>
      <c r="I6" s="2"/>
    </row>
    <row r="7" spans="1:9" x14ac:dyDescent="0.25">
      <c r="F7" s="1"/>
      <c r="G7" s="1"/>
      <c r="H7" s="1"/>
      <c r="I7" s="2"/>
    </row>
    <row r="8" spans="1:9" s="4" customFormat="1" ht="22.5" x14ac:dyDescent="0.35">
      <c r="A8" s="3" t="s">
        <v>5</v>
      </c>
      <c r="F8" s="5"/>
      <c r="G8" s="5"/>
      <c r="H8" s="5"/>
      <c r="I8" s="6"/>
    </row>
    <row r="10" spans="1:9" s="14" customFormat="1" ht="28.5" customHeight="1" thickBot="1" x14ac:dyDescent="0.3">
      <c r="A10" s="13" t="s">
        <v>2</v>
      </c>
      <c r="B10" s="13" t="s">
        <v>3</v>
      </c>
      <c r="C10" s="28" t="s">
        <v>20</v>
      </c>
      <c r="D10" s="28"/>
      <c r="E10" s="28" t="s">
        <v>19</v>
      </c>
      <c r="F10" s="28"/>
      <c r="G10" s="13" t="s">
        <v>18</v>
      </c>
      <c r="H10" s="28" t="s">
        <v>21</v>
      </c>
      <c r="I10" s="28"/>
    </row>
    <row r="11" spans="1:9" s="9" customFormat="1" ht="24.95" customHeight="1" thickTop="1" x14ac:dyDescent="0.25">
      <c r="A11" s="7">
        <v>2025</v>
      </c>
      <c r="B11" s="8" t="s">
        <v>6</v>
      </c>
      <c r="C11" s="29">
        <v>634000</v>
      </c>
      <c r="D11" s="30"/>
      <c r="E11" s="24">
        <v>634000</v>
      </c>
      <c r="F11" s="25"/>
      <c r="G11" s="15">
        <v>45677</v>
      </c>
      <c r="H11" s="24">
        <f>E11</f>
        <v>634000</v>
      </c>
      <c r="I11" s="25"/>
    </row>
    <row r="12" spans="1:9" s="12" customFormat="1" ht="24.95" customHeight="1" x14ac:dyDescent="0.25">
      <c r="A12" s="10">
        <v>2025</v>
      </c>
      <c r="B12" s="11" t="s">
        <v>7</v>
      </c>
      <c r="C12" s="20">
        <v>634000</v>
      </c>
      <c r="D12" s="21"/>
      <c r="E12" s="20">
        <v>634000</v>
      </c>
      <c r="F12" s="21"/>
      <c r="G12" s="16">
        <v>45709</v>
      </c>
      <c r="H12" s="20">
        <v>1268000</v>
      </c>
      <c r="I12" s="21"/>
    </row>
    <row r="13" spans="1:9" s="12" customFormat="1" ht="24.95" customHeight="1" x14ac:dyDescent="0.25">
      <c r="A13" s="7">
        <v>2025</v>
      </c>
      <c r="B13" s="8" t="s">
        <v>8</v>
      </c>
      <c r="C13" s="22">
        <v>634000</v>
      </c>
      <c r="D13" s="23"/>
      <c r="E13" s="24">
        <v>634000</v>
      </c>
      <c r="F13" s="25"/>
      <c r="G13" s="15">
        <v>45734</v>
      </c>
      <c r="H13" s="24">
        <v>1902000</v>
      </c>
      <c r="I13" s="25"/>
    </row>
    <row r="14" spans="1:9" s="12" customFormat="1" ht="24.95" customHeight="1" x14ac:dyDescent="0.25">
      <c r="A14" s="10">
        <v>2025</v>
      </c>
      <c r="B14" s="11" t="s">
        <v>9</v>
      </c>
      <c r="C14" s="20">
        <v>634000</v>
      </c>
      <c r="D14" s="21"/>
      <c r="E14" s="20">
        <v>634000</v>
      </c>
      <c r="F14" s="21"/>
      <c r="G14" s="16">
        <v>45764</v>
      </c>
      <c r="H14" s="20">
        <v>2536000</v>
      </c>
      <c r="I14" s="21"/>
    </row>
    <row r="15" spans="1:9" s="12" customFormat="1" ht="24.95" customHeight="1" x14ac:dyDescent="0.25">
      <c r="A15" s="7">
        <v>2025</v>
      </c>
      <c r="B15" s="8" t="s">
        <v>10</v>
      </c>
      <c r="C15" s="22">
        <v>634000</v>
      </c>
      <c r="D15" s="23"/>
      <c r="E15" s="24">
        <v>634000</v>
      </c>
      <c r="F15" s="25"/>
      <c r="G15" s="15">
        <v>45797</v>
      </c>
      <c r="H15" s="24">
        <v>3170000</v>
      </c>
      <c r="I15" s="25"/>
    </row>
    <row r="16" spans="1:9" s="12" customFormat="1" ht="24.95" customHeight="1" x14ac:dyDescent="0.25">
      <c r="A16" s="10">
        <v>2025</v>
      </c>
      <c r="B16" s="11" t="s">
        <v>11</v>
      </c>
      <c r="C16" s="20">
        <v>634000</v>
      </c>
      <c r="D16" s="21"/>
      <c r="E16" s="20">
        <v>634000</v>
      </c>
      <c r="F16" s="21"/>
      <c r="G16" s="16">
        <v>45824</v>
      </c>
      <c r="H16" s="20">
        <v>3804000</v>
      </c>
      <c r="I16" s="21"/>
    </row>
    <row r="17" spans="1:9" s="12" customFormat="1" ht="24.95" customHeight="1" x14ac:dyDescent="0.25">
      <c r="A17" s="7">
        <v>2025</v>
      </c>
      <c r="B17" s="8" t="s">
        <v>12</v>
      </c>
      <c r="C17" s="22">
        <v>634000</v>
      </c>
      <c r="D17" s="23"/>
      <c r="E17" s="24">
        <v>634000</v>
      </c>
      <c r="F17" s="25"/>
      <c r="G17" s="15">
        <v>45846</v>
      </c>
      <c r="H17" s="24">
        <v>4438000</v>
      </c>
      <c r="I17" s="25"/>
    </row>
    <row r="18" spans="1:9" s="12" customFormat="1" ht="24.95" customHeight="1" x14ac:dyDescent="0.25">
      <c r="A18" s="10">
        <v>2025</v>
      </c>
      <c r="B18" s="11" t="s">
        <v>13</v>
      </c>
      <c r="C18" s="20">
        <v>634000</v>
      </c>
      <c r="D18" s="21"/>
      <c r="E18" s="20">
        <v>634000</v>
      </c>
      <c r="F18" s="21"/>
      <c r="G18" s="16">
        <v>45888</v>
      </c>
      <c r="H18" s="20">
        <v>5072000</v>
      </c>
      <c r="I18" s="21"/>
    </row>
    <row r="19" spans="1:9" s="12" customFormat="1" ht="24.95" customHeight="1" x14ac:dyDescent="0.25">
      <c r="A19" s="7">
        <v>2025</v>
      </c>
      <c r="B19" s="8" t="s">
        <v>14</v>
      </c>
      <c r="C19" s="22">
        <v>634000</v>
      </c>
      <c r="D19" s="23"/>
      <c r="E19" s="24">
        <v>634000</v>
      </c>
      <c r="F19" s="25"/>
      <c r="G19" s="15">
        <v>45918</v>
      </c>
      <c r="H19" s="24">
        <v>5706000</v>
      </c>
      <c r="I19" s="25"/>
    </row>
    <row r="20" spans="1:9" s="12" customFormat="1" ht="24.95" customHeight="1" x14ac:dyDescent="0.25">
      <c r="A20" s="10">
        <v>2025</v>
      </c>
      <c r="B20" s="11" t="s">
        <v>15</v>
      </c>
      <c r="C20" s="20">
        <v>634000</v>
      </c>
      <c r="D20" s="21"/>
      <c r="E20" s="20">
        <v>634000</v>
      </c>
      <c r="F20" s="21"/>
      <c r="G20" s="16">
        <v>45950</v>
      </c>
      <c r="H20" s="20">
        <v>6340000</v>
      </c>
      <c r="I20" s="21"/>
    </row>
    <row r="21" spans="1:9" s="12" customFormat="1" ht="24.95" customHeight="1" x14ac:dyDescent="0.25">
      <c r="A21" s="7">
        <v>2025</v>
      </c>
      <c r="B21" s="8" t="s">
        <v>16</v>
      </c>
      <c r="C21" s="22">
        <v>634000</v>
      </c>
      <c r="D21" s="23"/>
      <c r="E21" s="24">
        <v>634000</v>
      </c>
      <c r="F21" s="25"/>
      <c r="G21" s="15">
        <v>45979</v>
      </c>
      <c r="H21" s="24">
        <v>6974000</v>
      </c>
      <c r="I21" s="25"/>
    </row>
    <row r="22" spans="1:9" s="12" customFormat="1" ht="24.95" customHeight="1" x14ac:dyDescent="0.25">
      <c r="A22" s="10">
        <v>2025</v>
      </c>
      <c r="B22" s="11" t="s">
        <v>17</v>
      </c>
      <c r="C22" s="20">
        <v>634000</v>
      </c>
      <c r="D22" s="21"/>
      <c r="E22" s="20">
        <v>634000</v>
      </c>
      <c r="F22" s="21"/>
      <c r="G22" s="16">
        <v>46009</v>
      </c>
      <c r="H22" s="20">
        <v>7608000</v>
      </c>
      <c r="I22" s="21"/>
    </row>
    <row r="23" spans="1:9" x14ac:dyDescent="0.25">
      <c r="A23" s="17"/>
      <c r="B23" s="17"/>
      <c r="C23" s="26"/>
      <c r="D23" s="26"/>
      <c r="E23" s="26"/>
      <c r="F23" s="26"/>
      <c r="G23" s="17"/>
      <c r="H23" s="26"/>
      <c r="I23" s="26"/>
    </row>
    <row r="24" spans="1:9" x14ac:dyDescent="0.25">
      <c r="A24" t="s">
        <v>22</v>
      </c>
    </row>
  </sheetData>
  <autoFilter ref="B10:B22" xr:uid="{48917F86-FC44-4417-B5D3-EE96772C773D}"/>
  <mergeCells count="45">
    <mergeCell ref="H15:I15"/>
    <mergeCell ref="F5:H5"/>
    <mergeCell ref="C12:D12"/>
    <mergeCell ref="E12:F12"/>
    <mergeCell ref="H12:I12"/>
    <mergeCell ref="C13:D13"/>
    <mergeCell ref="E13:F13"/>
    <mergeCell ref="H13:I13"/>
    <mergeCell ref="C10:D10"/>
    <mergeCell ref="E10:F10"/>
    <mergeCell ref="H10:I10"/>
    <mergeCell ref="C11:D11"/>
    <mergeCell ref="E11:F11"/>
    <mergeCell ref="H11:I11"/>
    <mergeCell ref="C23:D23"/>
    <mergeCell ref="E23:F23"/>
    <mergeCell ref="H23:I23"/>
    <mergeCell ref="C19:D19"/>
    <mergeCell ref="E19:F19"/>
    <mergeCell ref="H19:I19"/>
    <mergeCell ref="C21:D21"/>
    <mergeCell ref="E21:F21"/>
    <mergeCell ref="H21:I21"/>
    <mergeCell ref="C22:D22"/>
    <mergeCell ref="E22:F22"/>
    <mergeCell ref="H22:I22"/>
    <mergeCell ref="H14:I14"/>
    <mergeCell ref="C15:D15"/>
    <mergeCell ref="E15:F15"/>
    <mergeCell ref="A2:I2"/>
    <mergeCell ref="C3:G3"/>
    <mergeCell ref="C20:D20"/>
    <mergeCell ref="E20:F20"/>
    <mergeCell ref="H20:I20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4:D14"/>
    <mergeCell ref="E14:F14"/>
  </mergeCells>
  <pageMargins left="0.11811023622047245" right="0.11811023622047245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Duodécimos</vt:lpstr>
      <vt:lpstr>Duodécimos!Area_de_impressao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2026-04-27T17:52:47Z</cp:lastPrinted>
  <dcterms:created xsi:type="dcterms:W3CDTF">2026-04-27T17:25:59Z</dcterms:created>
  <dcterms:modified xsi:type="dcterms:W3CDTF">2026-05-08T12:21:38Z</dcterms:modified>
</cp:coreProperties>
</file>