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21\"/>
    </mc:Choice>
  </mc:AlternateContent>
  <bookViews>
    <workbookView xWindow="0" yWindow="0" windowWidth="20490" windowHeight="7755" tabRatio="414"/>
  </bookViews>
  <sheets>
    <sheet name="2021" sheetId="7" r:id="rId1"/>
  </sheets>
  <definedNames>
    <definedName name="_xlnm._FilterDatabase" localSheetId="0" hidden="1">'2021'!$A$9:$I$9</definedName>
    <definedName name="_xlnm.Print_Titles" localSheetId="0">'2021'!$1:$9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<sst xmlns="http://schemas.openxmlformats.org/spreadsheetml/2006/main" count="140" uniqueCount="92">
  <si>
    <t>OBJETO</t>
  </si>
  <si>
    <t>SITUAÇÃO</t>
  </si>
  <si>
    <t>Nº CONTRATO</t>
  </si>
  <si>
    <t>Nº EDITAL</t>
  </si>
  <si>
    <t>VIGÊNCIA</t>
  </si>
  <si>
    <t>ATIVO</t>
  </si>
  <si>
    <t>LOCAÇÃO IMÓVEL  SITO À AV. JOSÉ CALLEGARI, Nº 300, BAIRRO IPÊ, MEDIANEIRA/PR</t>
  </si>
  <si>
    <t>DISPENSA
 (ART. 24, II, LEI 8666/93)</t>
  </si>
  <si>
    <t>PRESTAÇÃO DE SERVIÇOS DE CONEXÃO À INTERNET POR FIBRA ÓPTICA COM SERVIÇOS DE ASSISTÊNCIA TÉCNICA</t>
  </si>
  <si>
    <t>1/2017</t>
  </si>
  <si>
    <t>DISPENSA Nº 01/2017
(ART. 24, X, LEI 8666/93)</t>
  </si>
  <si>
    <t>04/01/2017 A 03/01/2020</t>
  </si>
  <si>
    <t>SERVIÇO DE HOSPEDAGEM DE WEBSITE</t>
  </si>
  <si>
    <t>MONITORAMENTO E CONTROLE DO SERVIDOR</t>
  </si>
  <si>
    <t>LOCAÇÃO DE SOFTWARE DE GERENCIAMENTO ELETRÔNICO DE DOCUMENTOS</t>
  </si>
  <si>
    <t>SERVIÇOS DE PUBLICIDADE POR INTERMÉDIO DE AGÊNCIA DE PROPAGANDA</t>
  </si>
  <si>
    <t>TP 01/2017</t>
  </si>
  <si>
    <t>07/11/2017 A 06/11/2018</t>
  </si>
  <si>
    <t>07/2017</t>
  </si>
  <si>
    <t>MONITORAMENTO ELETRÔNICO DE ALARME</t>
  </si>
  <si>
    <t>07/03/2019 A 06/03/2020</t>
  </si>
  <si>
    <t>6/2019</t>
  </si>
  <si>
    <t>EXECUÇÃO DE SERVIÇOS MANUTENÇÃO DOS SOFTWARES, INCLUINDO ATUALIZAÇÕES MENSAIS, ATENDIMENTO E SUPORTE TÉCNICO</t>
  </si>
  <si>
    <t>INEXIGIBILIDADE   01/2019</t>
  </si>
  <si>
    <r>
      <t xml:space="preserve">ATIVO </t>
    </r>
    <r>
      <rPr>
        <sz val="9"/>
        <color theme="1"/>
        <rFont val="Arial Narrow"/>
        <family val="2"/>
      </rPr>
      <t xml:space="preserve"> </t>
    </r>
  </si>
  <si>
    <t>09/2019</t>
  </si>
  <si>
    <t>FORNECIMENTO CONTÍNUO E PARCELADO DE COMBUSTÍVEL (GASOLINA COMUM), DE ACORDO COM A DEMANDA DA CÂMARA MUNICIPAL DE MEDIANEIRA</t>
  </si>
  <si>
    <t>TP 01/2019</t>
  </si>
  <si>
    <t>06/01/2020 A 05/01/2021</t>
  </si>
  <si>
    <t>INATIVO</t>
  </si>
  <si>
    <t>11/2019</t>
  </si>
  <si>
    <t>10/2019</t>
  </si>
  <si>
    <t>01/2020</t>
  </si>
  <si>
    <t>01/03/2020 A 28/02/2021</t>
  </si>
  <si>
    <t>02/2020</t>
  </si>
  <si>
    <t>10/03/2020 A 09/03/2021</t>
  </si>
  <si>
    <t>03/2020</t>
  </si>
  <si>
    <t>01/04/2020 A 31/03/2021</t>
  </si>
  <si>
    <t>04/2020</t>
  </si>
  <si>
    <t>SERVIÇO DE LOCAÇÃO DE SOFTWARE COM MANUTENÇÃO E LICENÇA DE USO, PARA INTEGRAÇÃO ENTRE OS SISTEMAS DE GESTÃO PÚBLICA PRONIM DA CÂMARA MUNICIPAL DE MEDIANEIRA COM A PLATAFORMA THEMIS, DESENVOLVIDA PELO PTI/MINISTÉRIO PÚBLICO</t>
  </si>
  <si>
    <t>INEXIGIBILIDADE   01/2020</t>
  </si>
  <si>
    <t>03/06/2020 A 02/06/2021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</si>
  <si>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</si>
  <si>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</si>
  <si>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</si>
  <si>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26/05/2020 A 25/05/2021</t>
  </si>
  <si>
    <t>29/08/2019 A 28/08/2020</t>
  </si>
  <si>
    <t>06/2020</t>
  </si>
  <si>
    <t>06/01/2021 A 31/12/2021</t>
  </si>
  <si>
    <t>07/2020</t>
  </si>
  <si>
    <t>01/2021</t>
  </si>
  <si>
    <t>01/03/2021 A 28/02/2022</t>
  </si>
  <si>
    <t>10/03/2021 A 09/03/2022</t>
  </si>
  <si>
    <t>02/2021</t>
  </si>
  <si>
    <t>03/2021</t>
  </si>
  <si>
    <t>01/04/2021 A 31/03/2022</t>
  </si>
  <si>
    <t>Fonte: Departamento Financeiro</t>
  </si>
  <si>
    <t>04/2021</t>
  </si>
  <si>
    <t>01/01/2022 A 31/12/2022</t>
  </si>
  <si>
    <t>05/2021</t>
  </si>
  <si>
    <t>LOCAÇÃO IMÓVEL COM 799,33M² LOCALIZADO NA AV. JOSÉ CALLEGARI, Nº 300, BAIRRO IPÊ, MEDIANEIRA/PR</t>
  </si>
  <si>
    <t>04/01/2022 A 03/01/2027</t>
  </si>
  <si>
    <t>DISPENSA Nº 04/2021
(ART. 24, X, LEI 8666/93)</t>
  </si>
  <si>
    <t>CNPJ/RAZÃO SOCIAL DO CONTRATADO</t>
  </si>
  <si>
    <t>FISCAL DO CONTRATO</t>
  </si>
  <si>
    <t>LUCAS FERNANDO VALENTINI</t>
  </si>
  <si>
    <t>ROSELAINE TURCATEL EISELE</t>
  </si>
  <si>
    <t>INES GOULART DA SILVA</t>
  </si>
  <si>
    <t>JONES SILVEIRA DOS SANTOS</t>
  </si>
  <si>
    <t>COMISSÃO DE RECEBIMENTO DE BENS E SERVIÇOS</t>
  </si>
  <si>
    <t>MARZAGÃO ADMINISTRADORA DE BENS LTDA 
CNPJ Nº 05.600.204/0001-87</t>
  </si>
  <si>
    <t>OLÉ PROPAGANDA E PUBLICIDADE LTDA
CNPJ Nº 03.979.287/0001-31</t>
  </si>
  <si>
    <t>GOVERNANÇABRASIL S/A TECNOLOGIA E GESTÃO EM SERVIÇOS
CNPJ Nº 00.165.960/0001-01</t>
  </si>
  <si>
    <t>TONIN E FERNANDES COMBUSTÍVEIS LTDA
CNPJ Nº 07.650.144/0001-32</t>
  </si>
  <si>
    <t xml:space="preserve">TREND MOBILE PESQUISA E DESENVOLVIMENTO LTDA ME
CNPJ Nº 14.169.828/0001-82 </t>
  </si>
  <si>
    <t xml:space="preserve">PORTAL MEDIANEIRA INFORMÁTICA LTDA - ME
CNPJ Nº 04.915.441/0001-74 </t>
  </si>
  <si>
    <t>NETSERVER INFORMÁTICA E INTERNET LTDA
CNPJ Nº 08.335.264/0001-08</t>
  </si>
  <si>
    <t>DIGITALDOC SOFTWARE LTDA
CNPJ Nº 09.168.506/0001-89</t>
  </si>
  <si>
    <t xml:space="preserve">LARA SEGURANÇA ELETRÔNICA LTDA
CNPJ Nº 08.472.320/0001-56 </t>
  </si>
  <si>
    <t>CENTRO DE INTEGRAÇÃO EMPRESA ESCOLA DO PARANÁ - CIEE PR
CNPJ Nº 76.610.591/0001-80</t>
  </si>
  <si>
    <t>TREND MOBILE PESQUISA E DESENVOLVIMENTO LTDA ME
CNPJ Nº 14.169.828/0001-82</t>
  </si>
  <si>
    <t>VIAR TELECOM EIRELI
CNPJ Nº 11.158.918/0001-80</t>
  </si>
  <si>
    <t>DIGITALDOC SOFTWARE EIRELI
CNPJ Nº 09.168.506/0001-89</t>
  </si>
  <si>
    <t>LARA SEGURANÇA ELETRÔNICA LTDA
CNPJ Nº 08.472.320/0001-56</t>
  </si>
  <si>
    <t>FERNANDA DE LIMA CARVALHO</t>
  </si>
  <si>
    <t>NÃO HÁ FISCAL DESIGNADO</t>
  </si>
  <si>
    <t/>
  </si>
  <si>
    <t>CÂMARA MUNICIPAL DE MEDIANEIRA</t>
  </si>
  <si>
    <t>ESTADO DO PARANÁ</t>
  </si>
  <si>
    <t>RELAÇÃO DE FISCAIS DE CONTRATO</t>
  </si>
  <si>
    <t>EXERCÍCIO DE 2021</t>
  </si>
  <si>
    <t>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</si>
</sst>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5" fillId="0" borderId="0" xfId="0" applyFont="1" applyBorder="1"/>
    <xf numFmtId="0" fontId="9" fillId="0" borderId="0" xfId="0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0" fontId="7" fillId="0" borderId="0" xfId="0" quotePrefix="1" applyFont="1" applyFill="1" applyAlignment="1">
      <alignment vertical="top" wrapText="1"/>
    </xf>
    <xf numFmtId="0" fontId="16" fillId="0" borderId="1" xfId="0" applyFont="1" applyBorder="1" applyAlignment="1"/>
    <xf numFmtId="49" fontId="2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14" fontId="20" fillId="0" borderId="0" xfId="0" applyNumberFormat="1" applyFont="1" applyAlignment="1">
      <alignment horizontal="left"/>
    </xf>
    <xf numFmtId="14" fontId="9" fillId="0" borderId="2" xfId="0" applyNumberFormat="1" applyFont="1" applyBorder="1" applyAlignment="1">
      <alignment horizontal="left" vertical="top" wrapText="1"/>
    </xf>
    <xf numFmtId="0" fontId="17" fillId="2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top" wrapText="1"/>
    </xf>
    <xf numFmtId="14" fontId="11" fillId="0" borderId="2" xfId="0" applyNumberFormat="1" applyFont="1" applyFill="1" applyBorder="1" applyAlignment="1">
      <alignment vertical="top" wrapText="1"/>
    </xf>
    <xf numFmtId="14" fontId="11" fillId="0" borderId="2" xfId="0" applyNumberFormat="1" applyFont="1" applyFill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3</xdr:col>
      <xdr:colOff>429358</xdr:colOff>
      <xdr:row>4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0"/>
          <a:ext cx="677008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showGridLines="0" tabSelected="1" topLeftCell="A4" workbookViewId="0">
      <selection activeCell="H9" sqref="H9"/>
    </sheetView>
  </sheetViews>
  <sheetFormatPr defaultRowHeight="14.25" x14ac:dyDescent="0.2"/>
  <cols>
    <col min="1" max="1" width="11" style="1" customWidth="1"/>
    <col min="2" max="2" width="9.28515625" style="1" customWidth="1"/>
    <col min="3" max="3" width="3.42578125" style="1" customWidth="1"/>
    <col min="4" max="4" width="21.85546875" style="1" customWidth="1"/>
    <col min="5" max="5" width="14.5703125" style="1" customWidth="1"/>
    <col min="6" max="6" width="12.140625" style="1" customWidth="1"/>
    <col min="7" max="7" width="9.85546875" style="1" customWidth="1"/>
    <col min="8" max="8" width="29.42578125" style="1" customWidth="1"/>
    <col min="9" max="9" width="17.85546875" style="1" customWidth="1"/>
    <col min="10" max="16384" width="9.140625" style="1"/>
  </cols>
  <sheetData>
    <row r="2" spans="1:10" ht="20.25" x14ac:dyDescent="0.2">
      <c r="B2" s="6"/>
      <c r="F2" s="6" t="s">
        <v>87</v>
      </c>
    </row>
    <row r="3" spans="1:10" x14ac:dyDescent="0.2">
      <c r="B3" s="7"/>
      <c r="F3" s="7" t="s">
        <v>88</v>
      </c>
    </row>
    <row r="4" spans="1:10" x14ac:dyDescent="0.2">
      <c r="B4" s="7"/>
    </row>
    <row r="5" spans="1:10" ht="15" customHeight="1" x14ac:dyDescent="0.2">
      <c r="B5" s="7"/>
    </row>
    <row r="6" spans="1:10" ht="15" customHeight="1" x14ac:dyDescent="0.2">
      <c r="B6" s="7"/>
    </row>
    <row r="7" spans="1:10" s="10" customFormat="1" ht="25.5" customHeight="1" x14ac:dyDescent="0.35">
      <c r="B7" s="8"/>
      <c r="C7" s="8"/>
      <c r="D7" s="8"/>
      <c r="E7" s="8" t="s">
        <v>89</v>
      </c>
      <c r="G7" s="9"/>
    </row>
    <row r="8" spans="1:10" ht="15" x14ac:dyDescent="0.25">
      <c r="A8" s="16" t="s">
        <v>90</v>
      </c>
      <c r="H8" s="41" t="s">
        <v>91</v>
      </c>
      <c r="I8" s="42">
        <f ca="1">TODAY()</f>
        <v>45093</v>
      </c>
    </row>
    <row r="9" spans="1:10" s="3" customFormat="1" ht="46.5" customHeight="1" x14ac:dyDescent="0.2">
      <c r="A9" s="39" t="s">
        <v>2</v>
      </c>
      <c r="B9" s="44" t="s">
        <v>0</v>
      </c>
      <c r="C9" s="44"/>
      <c r="D9" s="44"/>
      <c r="E9" s="40" t="s">
        <v>3</v>
      </c>
      <c r="F9" s="39" t="s">
        <v>4</v>
      </c>
      <c r="G9" s="39" t="s">
        <v>1</v>
      </c>
      <c r="H9" s="38" t="s">
        <v>63</v>
      </c>
      <c r="I9" s="38" t="s">
        <v>64</v>
      </c>
    </row>
    <row r="10" spans="1:10" s="5" customFormat="1" ht="53.25" customHeight="1" x14ac:dyDescent="0.25">
      <c r="A10" s="17" t="s">
        <v>9</v>
      </c>
      <c r="B10" s="43" t="s">
        <v>6</v>
      </c>
      <c r="C10" s="43"/>
      <c r="D10" s="43"/>
      <c r="E10" s="18" t="s">
        <v>10</v>
      </c>
      <c r="F10" s="19" t="s">
        <v>11</v>
      </c>
      <c r="G10" s="20" t="s">
        <v>5</v>
      </c>
      <c r="H10" s="21" t="s">
        <v>70</v>
      </c>
      <c r="I10" s="22" t="s">
        <v>85</v>
      </c>
    </row>
    <row r="11" spans="1:10" s="5" customFormat="1" ht="43.5" customHeight="1" x14ac:dyDescent="0.25">
      <c r="A11" s="17" t="s">
        <v>18</v>
      </c>
      <c r="B11" s="43" t="s">
        <v>15</v>
      </c>
      <c r="C11" s="43"/>
      <c r="D11" s="43"/>
      <c r="E11" s="23" t="s">
        <v>16</v>
      </c>
      <c r="F11" s="24" t="s">
        <v>17</v>
      </c>
      <c r="G11" s="25" t="s">
        <v>29</v>
      </c>
      <c r="H11" s="21" t="s">
        <v>71</v>
      </c>
      <c r="I11" s="22" t="s">
        <v>65</v>
      </c>
    </row>
    <row r="12" spans="1:10" s="4" customFormat="1" ht="56.25" customHeight="1" x14ac:dyDescent="0.2">
      <c r="A12" s="17" t="s">
        <v>21</v>
      </c>
      <c r="B12" s="43" t="s">
        <v>22</v>
      </c>
      <c r="C12" s="43"/>
      <c r="D12" s="43"/>
      <c r="E12" s="18" t="s">
        <v>23</v>
      </c>
      <c r="F12" s="19" t="s">
        <v>20</v>
      </c>
      <c r="G12" s="20" t="s">
        <v>5</v>
      </c>
      <c r="H12" s="21" t="s">
        <v>72</v>
      </c>
      <c r="I12" s="22" t="s">
        <v>66</v>
      </c>
    </row>
    <row r="13" spans="1:10" s="11" customFormat="1" ht="72.75" customHeight="1" x14ac:dyDescent="0.25">
      <c r="A13" s="26" t="s">
        <v>25</v>
      </c>
      <c r="B13" s="48" t="s">
        <v>26</v>
      </c>
      <c r="C13" s="48"/>
      <c r="D13" s="48"/>
      <c r="E13" s="27" t="s">
        <v>27</v>
      </c>
      <c r="F13" s="28" t="s">
        <v>46</v>
      </c>
      <c r="G13" s="25" t="s">
        <v>24</v>
      </c>
      <c r="H13" s="29" t="s">
        <v>73</v>
      </c>
      <c r="I13" s="30" t="s">
        <v>67</v>
      </c>
      <c r="J13" s="15" t="s">
        <v>86</v>
      </c>
    </row>
    <row r="14" spans="1:10" s="11" customFormat="1" ht="53.25" customHeight="1" x14ac:dyDescent="0.25">
      <c r="A14" s="26" t="s">
        <v>31</v>
      </c>
      <c r="B14" s="46" t="s">
        <v>12</v>
      </c>
      <c r="C14" s="46"/>
      <c r="D14" s="46"/>
      <c r="E14" s="31" t="s">
        <v>7</v>
      </c>
      <c r="F14" s="28" t="s">
        <v>28</v>
      </c>
      <c r="G14" s="32" t="s">
        <v>29</v>
      </c>
      <c r="H14" s="33" t="s">
        <v>74</v>
      </c>
      <c r="I14" s="34" t="s">
        <v>65</v>
      </c>
    </row>
    <row r="15" spans="1:10" s="11" customFormat="1" ht="54.75" customHeight="1" x14ac:dyDescent="0.25">
      <c r="A15" s="26" t="s">
        <v>30</v>
      </c>
      <c r="B15" s="46" t="s">
        <v>8</v>
      </c>
      <c r="C15" s="46"/>
      <c r="D15" s="46"/>
      <c r="E15" s="31" t="s">
        <v>7</v>
      </c>
      <c r="F15" s="28" t="s">
        <v>28</v>
      </c>
      <c r="G15" s="32" t="s">
        <v>29</v>
      </c>
      <c r="H15" s="33" t="s">
        <v>75</v>
      </c>
      <c r="I15" s="34" t="s">
        <v>65</v>
      </c>
    </row>
    <row r="16" spans="1:10" s="11" customFormat="1" ht="51.75" customHeight="1" x14ac:dyDescent="0.25">
      <c r="A16" s="26" t="s">
        <v>32</v>
      </c>
      <c r="B16" s="45" t="s">
        <v>13</v>
      </c>
      <c r="C16" s="45"/>
      <c r="D16" s="45"/>
      <c r="E16" s="35" t="s">
        <v>7</v>
      </c>
      <c r="F16" s="19" t="s">
        <v>33</v>
      </c>
      <c r="G16" s="25" t="s">
        <v>29</v>
      </c>
      <c r="H16" s="29" t="s">
        <v>76</v>
      </c>
      <c r="I16" s="30" t="s">
        <v>65</v>
      </c>
    </row>
    <row r="17" spans="1:9" s="5" customFormat="1" ht="51.75" customHeight="1" x14ac:dyDescent="0.25">
      <c r="A17" s="26" t="s">
        <v>34</v>
      </c>
      <c r="B17" s="45" t="s">
        <v>14</v>
      </c>
      <c r="C17" s="45"/>
      <c r="D17" s="45"/>
      <c r="E17" s="35" t="s">
        <v>7</v>
      </c>
      <c r="F17" s="19" t="s">
        <v>35</v>
      </c>
      <c r="G17" s="25" t="s">
        <v>29</v>
      </c>
      <c r="H17" s="29" t="s">
        <v>77</v>
      </c>
      <c r="I17" s="30" t="s">
        <v>68</v>
      </c>
    </row>
    <row r="18" spans="1:9" s="11" customFormat="1" ht="51.75" customHeight="1" x14ac:dyDescent="0.25">
      <c r="A18" s="26" t="s">
        <v>36</v>
      </c>
      <c r="B18" s="45" t="s">
        <v>19</v>
      </c>
      <c r="C18" s="45"/>
      <c r="D18" s="45"/>
      <c r="E18" s="35" t="s">
        <v>7</v>
      </c>
      <c r="F18" s="19" t="s">
        <v>37</v>
      </c>
      <c r="G18" s="25" t="s">
        <v>29</v>
      </c>
      <c r="H18" s="29" t="s">
        <v>78</v>
      </c>
      <c r="I18" s="30" t="s">
        <v>69</v>
      </c>
    </row>
    <row r="19" spans="1:9" s="4" customFormat="1" ht="113.25" customHeight="1" x14ac:dyDescent="0.2">
      <c r="A19" s="17" t="s">
        <v>38</v>
      </c>
      <c r="B19" s="43" t="s">
        <v>39</v>
      </c>
      <c r="C19" s="43"/>
      <c r="D19" s="43"/>
      <c r="E19" s="35" t="s">
        <v>40</v>
      </c>
      <c r="F19" s="19" t="s">
        <v>41</v>
      </c>
      <c r="G19" s="20" t="s">
        <v>5</v>
      </c>
      <c r="H19" s="21" t="s">
        <v>72</v>
      </c>
      <c r="I19" s="22" t="s">
        <v>66</v>
      </c>
    </row>
    <row r="20" spans="1:9" s="11" customFormat="1" ht="131.25" customHeight="1" x14ac:dyDescent="0.25">
      <c r="A20" s="26" t="s">
        <v>42</v>
      </c>
      <c r="B20" s="48" t="s">
        <v>43</v>
      </c>
      <c r="C20" s="48"/>
      <c r="D20" s="48"/>
      <c r="E20" s="36" t="s">
        <v>44</v>
      </c>
      <c r="F20" s="19" t="s">
        <v>45</v>
      </c>
      <c r="G20" s="25" t="s">
        <v>5</v>
      </c>
      <c r="H20" s="29" t="s">
        <v>79</v>
      </c>
      <c r="I20" s="30" t="s">
        <v>67</v>
      </c>
    </row>
    <row r="21" spans="1:9" s="11" customFormat="1" ht="53.25" customHeight="1" x14ac:dyDescent="0.25">
      <c r="A21" s="26" t="s">
        <v>47</v>
      </c>
      <c r="B21" s="46" t="s">
        <v>12</v>
      </c>
      <c r="C21" s="46"/>
      <c r="D21" s="46"/>
      <c r="E21" s="31" t="s">
        <v>7</v>
      </c>
      <c r="F21" s="28" t="s">
        <v>48</v>
      </c>
      <c r="G21" s="32" t="s">
        <v>5</v>
      </c>
      <c r="H21" s="33" t="s">
        <v>80</v>
      </c>
      <c r="I21" s="34" t="s">
        <v>65</v>
      </c>
    </row>
    <row r="22" spans="1:9" s="11" customFormat="1" ht="54.75" customHeight="1" x14ac:dyDescent="0.25">
      <c r="A22" s="26" t="s">
        <v>49</v>
      </c>
      <c r="B22" s="46" t="s">
        <v>8</v>
      </c>
      <c r="C22" s="46"/>
      <c r="D22" s="46"/>
      <c r="E22" s="31" t="s">
        <v>7</v>
      </c>
      <c r="F22" s="28" t="s">
        <v>48</v>
      </c>
      <c r="G22" s="32" t="s">
        <v>5</v>
      </c>
      <c r="H22" s="33" t="s">
        <v>81</v>
      </c>
      <c r="I22" s="34" t="s">
        <v>65</v>
      </c>
    </row>
    <row r="23" spans="1:9" s="11" customFormat="1" ht="51.75" customHeight="1" x14ac:dyDescent="0.25">
      <c r="A23" s="26" t="s">
        <v>50</v>
      </c>
      <c r="B23" s="45" t="s">
        <v>13</v>
      </c>
      <c r="C23" s="45"/>
      <c r="D23" s="45"/>
      <c r="E23" s="35" t="s">
        <v>7</v>
      </c>
      <c r="F23" s="19" t="s">
        <v>51</v>
      </c>
      <c r="G23" s="25" t="s">
        <v>5</v>
      </c>
      <c r="H23" s="29" t="s">
        <v>76</v>
      </c>
      <c r="I23" s="30" t="s">
        <v>65</v>
      </c>
    </row>
    <row r="24" spans="1:9" s="5" customFormat="1" ht="51.75" customHeight="1" x14ac:dyDescent="0.25">
      <c r="A24" s="26" t="s">
        <v>53</v>
      </c>
      <c r="B24" s="45" t="s">
        <v>14</v>
      </c>
      <c r="C24" s="45"/>
      <c r="D24" s="45"/>
      <c r="E24" s="35" t="s">
        <v>7</v>
      </c>
      <c r="F24" s="19" t="s">
        <v>52</v>
      </c>
      <c r="G24" s="25" t="s">
        <v>5</v>
      </c>
      <c r="H24" s="29" t="s">
        <v>82</v>
      </c>
      <c r="I24" s="30" t="s">
        <v>68</v>
      </c>
    </row>
    <row r="25" spans="1:9" s="11" customFormat="1" ht="51.75" customHeight="1" x14ac:dyDescent="0.25">
      <c r="A25" s="26" t="s">
        <v>54</v>
      </c>
      <c r="B25" s="45" t="s">
        <v>19</v>
      </c>
      <c r="C25" s="45"/>
      <c r="D25" s="45"/>
      <c r="E25" s="35" t="s">
        <v>7</v>
      </c>
      <c r="F25" s="19" t="s">
        <v>55</v>
      </c>
      <c r="G25" s="25" t="s">
        <v>5</v>
      </c>
      <c r="H25" s="29" t="s">
        <v>83</v>
      </c>
      <c r="I25" s="30" t="s">
        <v>84</v>
      </c>
    </row>
    <row r="26" spans="1:9" s="11" customFormat="1" ht="53.25" customHeight="1" x14ac:dyDescent="0.25">
      <c r="A26" s="26" t="s">
        <v>57</v>
      </c>
      <c r="B26" s="46" t="s">
        <v>12</v>
      </c>
      <c r="C26" s="46"/>
      <c r="D26" s="46"/>
      <c r="E26" s="31" t="s">
        <v>7</v>
      </c>
      <c r="F26" s="28" t="s">
        <v>58</v>
      </c>
      <c r="G26" s="32" t="s">
        <v>29</v>
      </c>
      <c r="H26" s="33" t="s">
        <v>80</v>
      </c>
      <c r="I26" s="34" t="s">
        <v>65</v>
      </c>
    </row>
    <row r="27" spans="1:9" s="5" customFormat="1" ht="53.25" customHeight="1" x14ac:dyDescent="0.25">
      <c r="A27" s="26" t="s">
        <v>59</v>
      </c>
      <c r="B27" s="47" t="s">
        <v>60</v>
      </c>
      <c r="C27" s="47"/>
      <c r="D27" s="47"/>
      <c r="E27" s="31" t="s">
        <v>62</v>
      </c>
      <c r="F27" s="28" t="s">
        <v>61</v>
      </c>
      <c r="G27" s="32" t="s">
        <v>29</v>
      </c>
      <c r="H27" s="37" t="s">
        <v>70</v>
      </c>
      <c r="I27" s="22" t="s">
        <v>68</v>
      </c>
    </row>
    <row r="28" spans="1:9" s="2" customFormat="1" ht="12" customHeight="1" x14ac:dyDescent="0.2">
      <c r="H28" s="13"/>
      <c r="I28" s="14"/>
    </row>
    <row r="29" spans="1:9" s="2" customFormat="1" ht="12" customHeight="1" x14ac:dyDescent="0.2">
      <c r="A29" s="2" t="s">
        <v>56</v>
      </c>
      <c r="H29" s="13"/>
      <c r="I29" s="14"/>
    </row>
    <row r="30" spans="1:9" s="2" customFormat="1" ht="12" customHeight="1" x14ac:dyDescent="0.2">
      <c r="H30" s="13"/>
      <c r="I30" s="14"/>
    </row>
    <row r="31" spans="1:9" s="2" customFormat="1" ht="12" x14ac:dyDescent="0.2">
      <c r="H31" s="12"/>
      <c r="I31" s="12"/>
    </row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</sheetData>
  <autoFilter ref="A9:I9">
    <filterColumn colId="1" showButton="0"/>
    <filterColumn colId="2" showButton="0"/>
  </autoFilter>
  <mergeCells count="19">
    <mergeCell ref="B26:D26"/>
    <mergeCell ref="B25:D25"/>
    <mergeCell ref="B27:D27"/>
    <mergeCell ref="B24:D24"/>
    <mergeCell ref="B13:D13"/>
    <mergeCell ref="B20:D20"/>
    <mergeCell ref="B19:D19"/>
    <mergeCell ref="B10:D10"/>
    <mergeCell ref="B9:D9"/>
    <mergeCell ref="B11:D11"/>
    <mergeCell ref="B12:D12"/>
    <mergeCell ref="B23:D23"/>
    <mergeCell ref="B15:D15"/>
    <mergeCell ref="B22:D22"/>
    <mergeCell ref="B21:D21"/>
    <mergeCell ref="B14:D14"/>
    <mergeCell ref="B18:D18"/>
    <mergeCell ref="B17:D17"/>
    <mergeCell ref="B16:D16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2023-06-16T14:30:12Z</cp:lastPrinted>
  <dcterms:created xsi:type="dcterms:W3CDTF">2016-03-01T20:08:37Z</dcterms:created>
  <dcterms:modified xsi:type="dcterms:W3CDTF">2023-06-16T17:04:23Z</dcterms:modified>
</cp:coreProperties>
</file>